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<sst xmlns="http://schemas.openxmlformats.org/spreadsheetml/2006/main" count="45" uniqueCount="36">
  <si>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Cuvée</t>
  </si>
  <si>
    <t>Appellation</t>
  </si>
  <si>
    <t>Couleur</t>
  </si>
  <si>
    <t>Millésime</t>
  </si>
  <si>
    <t>Conditionnement</t>
  </si>
  <si>
    <t>Quantité</t>
  </si>
  <si>
    <t>Caisse bois</t>
  </si>
  <si>
    <t>Type d'achat</t>
  </si>
  <si>
    <t>Niveau du vin</t>
  </si>
  <si>
    <t>Photo étiquettes disponibles</t>
  </si>
  <si>
    <t>Condition de stockage</t>
  </si>
  <si>
    <t>Température de conservation</t>
  </si>
  <si>
    <t>Pris de reserve à la vente</t>
  </si>
  <si>
    <t>Autres commentaires</t>
  </si>
  <si>
    <t>Négociant</t>
  </si>
  <si>
    <t>Caviste</t>
  </si>
  <si>
    <t>Dans le goulot</t>
  </si>
  <si>
    <t>Très bon état</t>
  </si>
  <si>
    <t>Bon état</t>
  </si>
  <si>
    <t>Oui</t>
  </si>
  <si>
    <t>Non</t>
  </si>
  <si>
    <t>Etat capsule</t>
  </si>
  <si>
    <t>Etat étiquettes</t>
  </si>
  <si>
    <t>N° vin</t>
  </si>
  <si>
    <t>Château Haut Brion</t>
  </si>
  <si>
    <t>Pessac Léognan</t>
  </si>
  <si>
    <t>Rouge</t>
  </si>
  <si>
    <t>Classement/Climat</t>
  </si>
  <si>
    <t>75cl</t>
  </si>
  <si>
    <t>Cave à vin enterrée</t>
  </si>
  <si>
    <t>Ne sait pas</t>
  </si>
  <si>
    <t>Premier Grand Cru Classé</t>
  </si>
  <si>
    <t>Nicolas Rossignol</t>
  </si>
  <si>
    <t>1er Cru Chaponnière</t>
  </si>
  <si>
    <t>Pommard</t>
  </si>
  <si>
    <t>Producteur et Nom du vin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</si>
</sst>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1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1.421875" style="5" customWidth="1"/>
    <col min="2" max="2" width="29.7109375" style="5" customWidth="1"/>
    <col min="3" max="3" width="16.00390625" style="5" customWidth="1"/>
    <col min="4" max="4" width="24.00390625" style="5" customWidth="1"/>
    <col min="5" max="5" width="20.7109375" style="5" customWidth="1"/>
    <col min="6" max="6" width="11.421875" style="5" customWidth="1"/>
    <col min="7" max="7" width="12.57421875" style="5" customWidth="1"/>
    <col min="8" max="8" width="16.421875" style="5" customWidth="1"/>
    <col min="9" max="10" width="11.421875" style="5" customWidth="1"/>
    <col min="11" max="11" width="24.57421875" style="5" customWidth="1"/>
    <col min="12" max="12" width="14.421875" style="5" customWidth="1"/>
    <col min="13" max="13" width="12.28125" style="5" customWidth="1"/>
    <col min="14" max="14" width="11.421875" style="5" customWidth="1"/>
    <col min="15" max="15" width="17.28125" style="5" customWidth="1"/>
    <col min="16" max="17" width="17.7109375" style="5" customWidth="1"/>
    <col min="18" max="18" width="14.8515625" style="5" customWidth="1"/>
    <col min="19" max="19" width="14.28125" style="5" customWidth="1"/>
    <col min="20" max="16384" width="11.421875" style="5" customWidth="1"/>
  </cols>
  <sheetData>
    <row r="1" spans="1:19" s="2" customFormat="1" ht="30">
      <c r="A1" s="1" t="s">
        <v>23</v>
      </c>
      <c r="B1" s="1" t="s">
        <v>35</v>
      </c>
      <c r="C1" s="1" t="s">
        <v>0</v>
      </c>
      <c r="D1" s="1" t="s">
        <v>27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21</v>
      </c>
      <c r="N1" s="1" t="s">
        <v>22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5">
      <c r="A2" s="3">
        <v>1</v>
      </c>
      <c r="B2" s="3" t="s">
        <v>24</v>
      </c>
      <c r="C2" s="3"/>
      <c r="D2" s="3" t="s">
        <v>31</v>
      </c>
      <c r="E2" s="3" t="s">
        <v>25</v>
      </c>
      <c r="F2" s="3" t="s">
        <v>26</v>
      </c>
      <c r="G2" s="3">
        <v>1995</v>
      </c>
      <c r="H2" s="3" t="s">
        <v>28</v>
      </c>
      <c r="I2" s="3">
        <v>6</v>
      </c>
      <c r="J2" s="3" t="s">
        <v>19</v>
      </c>
      <c r="K2" s="3" t="s">
        <v>14</v>
      </c>
      <c r="L2" s="3" t="s">
        <v>16</v>
      </c>
      <c r="M2" s="3" t="s">
        <v>18</v>
      </c>
      <c r="N2" s="3" t="s">
        <v>18</v>
      </c>
      <c r="O2" s="3" t="s">
        <v>19</v>
      </c>
      <c r="P2" s="3" t="s">
        <v>29</v>
      </c>
      <c r="Q2" s="3" t="s">
        <v>30</v>
      </c>
      <c r="R2" s="4">
        <v>526</v>
      </c>
      <c r="S2" s="3"/>
    </row>
    <row r="3" spans="1:19" ht="15">
      <c r="A3" s="3">
        <v>2</v>
      </c>
      <c r="B3" s="3" t="s">
        <v>32</v>
      </c>
      <c r="C3" s="3"/>
      <c r="D3" s="3" t="s">
        <v>33</v>
      </c>
      <c r="E3" s="3" t="s">
        <v>34</v>
      </c>
      <c r="F3" s="3" t="s">
        <v>26</v>
      </c>
      <c r="G3" s="3">
        <v>2013</v>
      </c>
      <c r="H3" s="3" t="s">
        <v>28</v>
      </c>
      <c r="I3" s="3">
        <v>6</v>
      </c>
      <c r="J3" s="3" t="s">
        <v>20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29</v>
      </c>
      <c r="Q3" s="3" t="s">
        <v>30</v>
      </c>
      <c r="R3" s="4">
        <v>73</v>
      </c>
      <c r="S3" s="3"/>
    </row>
    <row r="4" spans="1:19" ht="15">
      <c r="A4" s="3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3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3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3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3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>
        <v>11</v>
      </c>
      <c r="B12" s="3"/>
      <c r="C12" s="3"/>
      <c r="D12" s="3"/>
      <c r="E12" s="3"/>
      <c r="F12" s="3"/>
      <c r="G12" s="3"/>
      <c r="H12" s="3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3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>
      <c r="A27" s="3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3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3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3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3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3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3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s="3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>
      <c r="A39" s="3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3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3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3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3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3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>
      <c r="A46" s="3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>
      <c r="A47" s="3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3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>
      <c r="A50" s="3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">
      <c r="A51" s="3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3">
        <v>51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">
      <c r="A53" s="3">
        <v>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>
      <c r="A54" s="3">
        <v>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>
      <c r="A55" s="3">
        <v>54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>
      <c r="A56" s="3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">
      <c r="A57" s="3">
        <v>56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>
      <c r="A58" s="3">
        <v>57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>
      <c r="A59" s="3">
        <v>58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>
      <c r="A60" s="3">
        <v>59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">
      <c r="A61" s="3">
        <v>60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>
      <c r="A62" s="3">
        <v>61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">
      <c r="A63" s="3">
        <v>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">
      <c r="A64" s="3">
        <v>63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">
      <c r="A65" s="3">
        <v>64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">
      <c r="A66" s="3">
        <v>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5">
      <c r="A67" s="3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">
      <c r="A68" s="3">
        <v>67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">
      <c r="A69" s="3">
        <v>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>
      <c r="A70" s="3">
        <v>69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">
      <c r="A71" s="3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">
      <c r="A72" s="3">
        <v>71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">
      <c r="A73" s="3">
        <v>72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">
      <c r="A74" s="3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5">
      <c r="A75" s="3">
        <v>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5">
      <c r="A76" s="3">
        <v>75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">
      <c r="A77" s="3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">
      <c r="A78" s="3">
        <v>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">
      <c r="A79" s="3">
        <v>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">
      <c r="A80" s="3">
        <v>79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">
      <c r="A81" s="3">
        <v>80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">
      <c r="A82" s="3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5">
      <c r="A83" s="3">
        <v>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">
      <c r="A84" s="3">
        <v>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5">
      <c r="A85" s="3">
        <v>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">
      <c r="A86" s="3">
        <v>85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">
      <c r="A87" s="3">
        <v>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">
      <c r="A88" s="3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>
      <c r="A89" s="3">
        <v>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>
      <c r="A90" s="3">
        <v>89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">
      <c r="A91" s="3">
        <v>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">
      <c r="A92" s="3">
        <v>91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">
      <c r="A93" s="3">
        <v>92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5">
      <c r="A94" s="3">
        <v>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">
      <c r="A95" s="3">
        <v>94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">
      <c r="A96" s="3">
        <v>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">
      <c r="A97" s="3">
        <v>96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">
      <c r="A98" s="3">
        <v>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">
      <c r="A99" s="3">
        <v>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">
      <c r="A100" s="3">
        <v>99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">
      <c r="A101" s="3">
        <v>100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">
      <c r="A102" s="3">
        <v>101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5">
      <c r="A103" s="3">
        <v>102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5">
      <c r="A104" s="3">
        <v>103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5">
      <c r="A105" s="3">
        <v>104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5">
      <c r="A106" s="3">
        <v>105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">
      <c r="A107" s="3">
        <v>106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5">
      <c r="A108" s="3">
        <v>107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">
      <c r="A109" s="3">
        <v>108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">
      <c r="A110" s="3">
        <v>109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">
      <c r="A111" s="3">
        <v>110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5">
      <c r="A112" s="3">
        <v>111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">
      <c r="A113" s="3">
        <v>112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5">
      <c r="A114" s="3">
        <v>113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">
      <c r="A115" s="3">
        <v>114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5">
      <c r="A116" s="3">
        <v>115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">
      <c r="A117" s="3">
        <v>116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5">
      <c r="A118" s="3">
        <v>117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">
      <c r="A119" s="3">
        <v>118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5">
      <c r="A120" s="3">
        <v>119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">
      <c r="A121" s="3">
        <v>120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5">
      <c r="A122" s="3">
        <v>121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">
      <c r="A123" s="3">
        <v>122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5">
      <c r="A124" s="3">
        <v>123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">
      <c r="A125" s="3">
        <v>124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5">
      <c r="A126" s="3">
        <v>125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">
      <c r="A127" s="3">
        <v>126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5">
      <c r="A128" s="3">
        <v>127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">
      <c r="A129" s="3">
        <v>128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5">
      <c r="A130" s="3">
        <v>129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5">
      <c r="A131" s="3">
        <v>130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5">
      <c r="A132" s="3">
        <v>131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5">
      <c r="A133" s="3">
        <v>132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5">
      <c r="A134" s="3">
        <v>133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5">
      <c r="A135" s="3">
        <v>134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5">
      <c r="A136" s="3">
        <v>135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5">
      <c r="A137" s="3">
        <v>136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5">
      <c r="A138" s="3">
        <v>137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5">
      <c r="A139" s="3">
        <v>138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5">
      <c r="A140" s="3">
        <v>139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5">
      <c r="A141" s="3">
        <v>140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5">
      <c r="A142" s="3">
        <v>141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5">
      <c r="A143" s="3">
        <v>142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5">
      <c r="A144" s="3">
        <v>143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5">
      <c r="A145" s="3">
        <v>144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5">
      <c r="A146" s="3">
        <v>145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5">
      <c r="A147" s="3">
        <v>146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5">
      <c r="A148" s="3">
        <v>147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5">
      <c r="A149" s="3">
        <v>148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5">
      <c r="A150" s="3">
        <v>149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5">
      <c r="A151" s="3">
        <v>150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5">
      <c r="A152" s="3">
        <v>151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5">
      <c r="A153" s="3">
        <v>152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5">
      <c r="A154" s="3">
        <v>153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5">
      <c r="A155" s="3">
        <v>154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5">
      <c r="A156" s="3">
        <v>155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5">
      <c r="A157" s="3">
        <v>156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5">
      <c r="A158" s="3">
        <v>157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5">
      <c r="A159" s="3">
        <v>158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5">
      <c r="A160" s="3">
        <v>159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5">
      <c r="A161" s="3">
        <v>160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5">
      <c r="A162" s="3">
        <v>161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5">
      <c r="A163" s="3">
        <v>162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5">
      <c r="A164" s="3">
        <v>163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5">
      <c r="A165" s="3">
        <v>164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5">
      <c r="A166" s="3">
        <v>165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5">
      <c r="A167" s="3">
        <v>166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">
      <c r="A168" s="3">
        <v>167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">
      <c r="A169" s="3">
        <v>168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">
      <c r="A170" s="3">
        <v>169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">
      <c r="A171" s="3">
        <v>170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">
      <c r="A172" s="3">
        <v>171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">
      <c r="A173" s="3">
        <v>172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">
      <c r="A174" s="3">
        <v>173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5">
      <c r="A175" s="3">
        <v>174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5">
      <c r="A176" s="3">
        <v>175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5">
      <c r="A177" s="3">
        <v>176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">
      <c r="A178" s="3">
        <v>177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5">
      <c r="A179" s="3">
        <v>178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">
      <c r="A180" s="3">
        <v>179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5">
      <c r="A181" s="3">
        <v>180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5">
      <c r="A182" s="3">
        <v>181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5">
      <c r="A183" s="3">
        <v>182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">
      <c r="A184" s="3">
        <v>183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5">
      <c r="A185" s="3">
        <v>184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">
      <c r="A186" s="3">
        <v>185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5">
      <c r="A187" s="3">
        <v>186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">
      <c r="A188" s="3">
        <v>187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5">
      <c r="A189" s="3">
        <v>188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">
      <c r="A190" s="3">
        <v>189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5">
      <c r="A191" s="3">
        <v>190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5">
      <c r="A192" s="3">
        <v>191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5">
      <c r="A193" s="3">
        <v>192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5">
      <c r="A194" s="3">
        <v>193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5">
      <c r="A195" s="3">
        <v>194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5">
      <c r="A196" s="3">
        <v>195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5">
      <c r="A197" s="3">
        <v>196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5">
      <c r="A198" s="3">
        <v>197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5">
      <c r="A199" s="3">
        <v>198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5">
      <c r="A200" s="3">
        <v>199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5">
      <c r="A201" s="3">
        <v>200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5">
      <c r="A202" s="3">
        <v>201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5">
      <c r="A203" s="3">
        <v>202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5">
      <c r="A204" s="3">
        <v>203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5">
      <c r="A205" s="3">
        <v>204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5">
      <c r="A206" s="3">
        <v>205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5">
      <c r="A207" s="3">
        <v>206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5">
      <c r="A208" s="3">
        <v>207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5">
      <c r="A209" s="3">
        <v>208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5">
      <c r="A210" s="3">
        <v>209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5">
      <c r="A211" s="3">
        <v>210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5">
      <c r="A212" s="3">
        <v>211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5">
      <c r="A213" s="3">
        <v>212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5">
      <c r="A214" s="3">
        <v>213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5">
      <c r="A215" s="3">
        <v>214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5">
      <c r="A216" s="3">
        <v>215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5">
      <c r="A217" s="3">
        <v>216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5">
      <c r="A218" s="3">
        <v>217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5">
      <c r="A219" s="3">
        <v>218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5">
      <c r="A220" s="3">
        <v>219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5">
      <c r="A221" s="3">
        <v>220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5">
      <c r="A222" s="3">
        <v>221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5">
      <c r="A223" s="3">
        <v>222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5">
      <c r="A224" s="3">
        <v>223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5">
      <c r="A225" s="3">
        <v>224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5">
      <c r="A226" s="3">
        <v>225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5">
      <c r="A227" s="3">
        <v>226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5">
      <c r="A228" s="3">
        <v>227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5">
      <c r="A229" s="3">
        <v>228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5">
      <c r="A230" s="3">
        <v>229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5">
      <c r="A231" s="3">
        <v>230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5">
      <c r="A232" s="3">
        <v>231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5">
      <c r="A233" s="3">
        <v>232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5">
      <c r="A234" s="3">
        <v>233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5">
      <c r="A235" s="3">
        <v>234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5">
      <c r="A236" s="3">
        <v>235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5">
      <c r="A237" s="3">
        <v>236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5">
      <c r="A238" s="3">
        <v>237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5">
      <c r="A239" s="3">
        <v>238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5">
      <c r="A240" s="3">
        <v>239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5">
      <c r="A241" s="3">
        <v>240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5">
      <c r="A242" s="3">
        <v>241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5">
      <c r="A243" s="3">
        <v>242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5">
      <c r="A244" s="3">
        <v>243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5">
      <c r="A245" s="3">
        <v>244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5">
      <c r="A246" s="3">
        <v>245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5">
      <c r="A247" s="3">
        <v>246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5">
      <c r="A248" s="3">
        <v>247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5">
      <c r="A249" s="3">
        <v>248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5">
      <c r="A250" s="3">
        <v>249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5">
      <c r="A251" s="3">
        <v>250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5">
      <c r="A252" s="3">
        <v>251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5">
      <c r="A253" s="3">
        <v>252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5">
      <c r="A254" s="3">
        <v>253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5">
      <c r="A255" s="3">
        <v>254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5">
      <c r="A256" s="3">
        <v>255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5">
      <c r="A257" s="3">
        <v>256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5">
      <c r="A258" s="3">
        <v>257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5">
      <c r="A259" s="3">
        <v>258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5">
      <c r="A260" s="3">
        <v>259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5">
      <c r="A261" s="3">
        <v>260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5">
      <c r="A262" s="3">
        <v>261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5">
      <c r="A263" s="3">
        <v>262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5">
      <c r="A264" s="3">
        <v>263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5">
      <c r="A265" s="3">
        <v>264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5">
      <c r="A266" s="3">
        <v>265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5">
      <c r="A267" s="3">
        <v>266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5">
      <c r="A268" s="3">
        <v>267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5">
      <c r="A269" s="3">
        <v>268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5">
      <c r="A270" s="3">
        <v>269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5">
      <c r="A271" s="3">
        <v>270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5">
      <c r="A272" s="3">
        <v>271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5">
      <c r="A273" s="3">
        <v>272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5">
      <c r="A274" s="3">
        <v>273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5">
      <c r="A275" s="3">
        <v>274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5">
      <c r="A276" s="3">
        <v>275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5">
      <c r="A277" s="3">
        <v>276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5">
      <c r="A278" s="3">
        <v>277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5">
      <c r="A279" s="3">
        <v>278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5">
      <c r="A280" s="3">
        <v>279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5">
      <c r="A281" s="3">
        <v>280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5">
      <c r="A282" s="3">
        <v>281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5">
      <c r="A283" s="3">
        <v>282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5">
      <c r="A284" s="3">
        <v>283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5">
      <c r="A285" s="3">
        <v>284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5">
      <c r="A286" s="3">
        <v>285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5">
      <c r="A287" s="3">
        <v>286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5">
      <c r="A288" s="3">
        <v>287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5">
      <c r="A289" s="3">
        <v>288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5">
      <c r="A290" s="3">
        <v>289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5">
      <c r="A291" s="3">
        <v>290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5">
      <c r="A292" s="3">
        <v>291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5">
      <c r="A293" s="3">
        <v>292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5">
      <c r="A294" s="3">
        <v>293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5">
      <c r="A295" s="3">
        <v>294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5">
      <c r="A296" s="3">
        <v>295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5">
      <c r="A297" s="3">
        <v>296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5">
      <c r="A298" s="3">
        <v>297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5">
      <c r="A299" s="3">
        <v>298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5">
      <c r="A300" s="3">
        <v>299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5">
      <c r="A301" s="3">
        <v>300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</sheetData>
  <sheetProtection/>
  <dataValidations count="8">
    <dataValidation type="list" allowBlank="1" showInputMessage="1" prompt="Sélectionnez le conditionnement&#10;" sqref="H2:H301">
      <formula1>"25cl,50cl,75cl,1,5l, 3l, 5l, 6l, 9l,12l,15l,18l"</formula1>
    </dataValidation>
    <dataValidation type="list" allowBlank="1" showInputMessage="1" prompt="Vos vins sont-ils en caisse bois ?" sqref="J2:J301">
      <formula1>"Oui,Non"</formula1>
    </dataValidation>
    <dataValidation type="list" allowBlank="1" showInputMessage="1" prompt="Où avez vous achetez ces vins?" sqref="K2:K301">
      <formula1>"Primeur,Propriété,Négociant,Caviste,Grande Surface,Site en ligne,Foire aux vins,Salon,Echanges entre particulier,Autres"</formula1>
    </dataValidation>
    <dataValidation type="list" allowBlank="1" showInputMessage="1" prompt="Sélectionnez le niveau du vin dans la bouteille ?&#10;" sqref="L2:L301">
      <formula1>"Dans le goulot,Base du goulot,Haut de l'épaule,Mi-épaule"</formula1>
    </dataValidation>
    <dataValidation type="list" allowBlank="1" showInputMessage="1" prompt="Comment est la capsule ?" sqref="M2:M301">
      <formula1>"Très bon état,Bon état,Bombée,Coulure"</formula1>
    </dataValidation>
    <dataValidation type="list" allowBlank="1" showInputMessage="1" prompt="Comment est l'étiquette ?&#10;" sqref="N2:N301">
      <formula1>"Très bon état,Bon état,Tachée,Arrachée"</formula1>
    </dataValidation>
    <dataValidation type="list" allowBlank="1" showInputMessage="1" prompt="Avez vous la photos des étiquettes ?" sqref="O2:O301">
      <formula1>"Oui,Non"</formula1>
    </dataValidation>
    <dataValidation type="list" allowBlank="1" showInputMessage="1" prompt="Comment avez-vous stocké vos vins ?" sqref="P2:P301">
      <formula1>"Cave à vin climatisée,Cave à vin non climatisée,Cave à vin enterrée,Autres"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G</dc:creator>
  <cp:keywords/>
  <dc:description/>
  <cp:lastModifiedBy>Audrey G</cp:lastModifiedBy>
  <dcterms:created xsi:type="dcterms:W3CDTF">2019-06-19T09:26:42Z</dcterms:created>
  <dcterms:modified xsi:type="dcterms:W3CDTF">2019-06-19T15:05:06Z</dcterms:modified>
  <cp:category/>
  <cp:version/>
  <cp:contentType/>
  <cp:contentStatus/>
</cp:coreProperties>
</file>